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8"/>
  <c r="E7"/>
  <c r="E5"/>
  <c r="E6"/>
  <c r="E4"/>
</calcChain>
</file>

<file path=xl/sharedStrings.xml><?xml version="1.0" encoding="utf-8"?>
<sst xmlns="http://schemas.openxmlformats.org/spreadsheetml/2006/main" count="17" uniqueCount="17">
  <si>
    <t>Смета для осьминожек</t>
  </si>
  <si>
    <t>Позиция</t>
  </si>
  <si>
    <t>кол-во</t>
  </si>
  <si>
    <t>Цена</t>
  </si>
  <si>
    <t>Сумма</t>
  </si>
  <si>
    <t>Пачка подгузников (Merries,XS)</t>
  </si>
  <si>
    <t>Ссылка</t>
  </si>
  <si>
    <t>https://go.detmir.ru/product/index/id/16201/</t>
  </si>
  <si>
    <t>https://klubki-v-korzinke.ru/category/pryazha-merino-royal-alize/</t>
  </si>
  <si>
    <t xml:space="preserve">Холлофайбер </t>
  </si>
  <si>
    <t>https://sintepuh-hollowfiber.ru/%D0%BA%D1%83%D0%BF%D0%B8%D1%82%D1%8C-%D1%85%D0%BE%D0%BB%D0%BB%D0%BE%D1%84%D0%B0%D0%B9%D0%B1%D0%B5%D1%80-%D0%BF%D0%B0%D1%84%D1%81.html</t>
  </si>
  <si>
    <t xml:space="preserve">Хлопковая пряжа </t>
  </si>
  <si>
    <t>1 моток пряжи для одежды</t>
  </si>
  <si>
    <t>https://klubki-v-korzinke.ru/category/prjazha-vita-cotton-soft-cotton/</t>
  </si>
  <si>
    <t xml:space="preserve">Трикотажная ткань </t>
  </si>
  <si>
    <t>https://onlinetkani.ru/trikotazh/hlopkovyj/trikotazh-2108.html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</si>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</sst>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lubki-v-korzinke.ru/category/prjazha-vita-cotton-soft-cotton/" TargetMode="External"/><Relationship Id="rId2" Type="http://schemas.openxmlformats.org/officeDocument/2006/relationships/hyperlink" Target="https://sintepuh-hollowfiber.ru/%D0%BA%D1%83%D0%BF%D0%B8%D1%82%D1%8C-%D1%85%D0%BE%D0%BB%D0%BB%D0%BE%D1%84%D0%B0%D0%B9%D0%B1%D0%B5%D1%80-%D0%BF%D0%B0%D1%84%D1%81.html" TargetMode="External"/><Relationship Id="rId1" Type="http://schemas.openxmlformats.org/officeDocument/2006/relationships/hyperlink" Target="https://klubki-v-korzinke.ru/category/pryazha-merino-royal-alize/" TargetMode="External"/><Relationship Id="rId4" Type="http://schemas.openxmlformats.org/officeDocument/2006/relationships/hyperlink" Target="https://onlinetkani.ru/trikotazh/hlopkovyj/trikotazh-21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D19" sqref="D19"/>
    </sheetView>
  </sheetViews>
  <sheetFormatPr defaultRowHeight="15"/>
  <cols>
    <col min="1" max="1" width="30.28515625" bestFit="1" customWidth="1"/>
    <col min="2" max="2" width="44" customWidth="1"/>
  </cols>
  <sheetData>
    <row r="1" spans="1:5">
      <c r="A1" s="1" t="s">
        <v>0</v>
      </c>
      <c r="B1" s="1"/>
      <c r="C1" s="1"/>
      <c r="D1" s="1"/>
      <c r="E1" s="1"/>
    </row>
    <row r="3" spans="1:5">
      <c r="A3" s="4" t="s">
        <v>1</v>
      </c>
      <c r="B3" s="4" t="s">
        <v>6</v>
      </c>
      <c r="C3" s="4" t="s">
        <v>2</v>
      </c>
      <c r="D3" s="4" t="s">
        <v>3</v>
      </c>
      <c r="E3" s="4" t="s">
        <v>4</v>
      </c>
    </row>
    <row r="4" spans="1:5">
      <c r="A4" s="2" t="s">
        <v>5</v>
      </c>
      <c r="B4" s="2" t="s">
        <v>7</v>
      </c>
      <c r="C4" s="2">
        <v>10</v>
      </c>
      <c r="D4" s="2">
        <v>1199</v>
      </c>
      <c r="E4" s="5">
        <f>C4*D4</f>
        <v>11990</v>
      </c>
    </row>
    <row r="5" spans="1:5">
      <c r="A5" s="2" t="s">
        <v>12</v>
      </c>
      <c r="B5" s="3" t="s">
        <v>8</v>
      </c>
      <c r="C5" s="2">
        <v>20</v>
      </c>
      <c r="D5" s="2">
        <v>210</v>
      </c>
      <c r="E5" s="5">
        <f t="shared" ref="E5:E8" si="0">C5*D5</f>
        <v>4200</v>
      </c>
    </row>
    <row r="6" spans="1:5">
      <c r="A6" s="2" t="s">
        <v>9</v>
      </c>
      <c r="B6" s="3" t="s">
        <v>10</v>
      </c>
      <c r="C6" s="2">
        <v>1</v>
      </c>
      <c r="D6" s="2">
        <v>350</v>
      </c>
      <c r="E6" s="5">
        <f t="shared" si="0"/>
        <v>350</v>
      </c>
    </row>
    <row r="7" spans="1:5">
      <c r="A7" s="2" t="s">
        <v>11</v>
      </c>
      <c r="B7" s="3" t="s">
        <v>13</v>
      </c>
      <c r="C7" s="2">
        <v>30</v>
      </c>
      <c r="D7" s="2">
        <v>85</v>
      </c>
      <c r="E7" s="5">
        <f t="shared" si="0"/>
        <v>2550</v>
      </c>
    </row>
    <row r="8" spans="1:5">
      <c r="A8" s="2" t="s">
        <v>14</v>
      </c>
      <c r="B8" s="3" t="s">
        <v>15</v>
      </c>
      <c r="C8" s="2">
        <v>3</v>
      </c>
      <c r="D8" s="2">
        <v>350</v>
      </c>
      <c r="E8" s="5">
        <f t="shared" si="0"/>
        <v>1050</v>
      </c>
    </row>
    <row r="9" spans="1:5">
      <c r="A9" s="6" t="s">
        <v>16</v>
      </c>
      <c r="B9" s="6"/>
      <c r="C9" s="6"/>
      <c r="D9" s="6"/>
      <c r="E9" s="7">
        <f>SUM(E4:E8)</f>
        <v>20140</v>
      </c>
    </row>
  </sheetData>
  <mergeCells count="2">
    <mergeCell ref="A1:E1"/>
    <mergeCell ref="A9:D9"/>
  </mergeCells>
  <hyperlinks>
    <hyperlink ref="B5" r:id="rId1"/>
    <hyperlink ref="B6" r:id="rId2"/>
    <hyperlink ref="B7" r:id="rId3"/>
    <hyperlink ref="B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2018-12-28T13:28:39Z</dcterms:created>
  <dcterms:modified xsi:type="dcterms:W3CDTF">2018-12-28T13:41:13Z</dcterms:modified>
</cp:coreProperties>
</file>